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rotein Production" sheetId="1" r:id="rId1"/>
    <sheet name="Protein Production 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<sst xmlns="http://schemas.openxmlformats.org/spreadsheetml/2006/main" count="10" uniqueCount="10">
  <si>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World Animal Protein Production, 1961-2007</t>
  </si>
  <si>
    <t>Year</t>
  </si>
  <si>
    <t>Beef</t>
  </si>
  <si>
    <t>Pork</t>
  </si>
  <si>
    <t>Poultry</t>
  </si>
  <si>
    <t>Farmed Fish</t>
  </si>
  <si>
    <t>Sheep and Goats</t>
  </si>
  <si>
    <t>Million Tons</t>
  </si>
  <si>
    <r>
      <t xml:space="preserve">Source: Compiled by Earth Policy Institute from FAO,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June 2009,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February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</si>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</sst>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Animal Protein Production, 1961-2007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Production'!$B$6:$B$52</c:f>
              <c:numCache>
                <c:ptCount val="47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51.416003</c:v>
                </c:pt>
                <c:pt idx="28">
                  <c:v>51.724359</c:v>
                </c:pt>
                <c:pt idx="29">
                  <c:v>53.382851</c:v>
                </c:pt>
                <c:pt idx="30">
                  <c:v>53.898261</c:v>
                </c:pt>
                <c:pt idx="31">
                  <c:v>53.086455</c:v>
                </c:pt>
                <c:pt idx="32">
                  <c:v>52.623617</c:v>
                </c:pt>
                <c:pt idx="33">
                  <c:v>53.34054</c:v>
                </c:pt>
                <c:pt idx="34">
                  <c:v>54.15026</c:v>
                </c:pt>
                <c:pt idx="35">
                  <c:v>54.7145</c:v>
                </c:pt>
                <c:pt idx="36">
                  <c:v>55.446912</c:v>
                </c:pt>
                <c:pt idx="37">
                  <c:v>55.317306</c:v>
                </c:pt>
                <c:pt idx="38">
                  <c:v>56.384086</c:v>
                </c:pt>
                <c:pt idx="39">
                  <c:v>56.755123</c:v>
                </c:pt>
                <c:pt idx="40">
                  <c:v>55.773497</c:v>
                </c:pt>
                <c:pt idx="41">
                  <c:v>57.236458</c:v>
                </c:pt>
                <c:pt idx="42">
                  <c:v>57.592687</c:v>
                </c:pt>
                <c:pt idx="43">
                  <c:v>58.560539</c:v>
                </c:pt>
                <c:pt idx="44">
                  <c:v>59.493348</c:v>
                </c:pt>
                <c:pt idx="45">
                  <c:v>58.757504</c:v>
                </c:pt>
                <c:pt idx="46">
                  <c:v>59.85186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Production'!$C$6:$C$52</c:f>
              <c:numCache>
                <c:ptCount val="47"/>
                <c:pt idx="0">
                  <c:v>24.748082</c:v>
                </c:pt>
                <c:pt idx="1">
                  <c:v>26.055416</c:v>
                </c:pt>
                <c:pt idx="2">
                  <c:v>28.01653</c:v>
                </c:pt>
                <c:pt idx="3">
                  <c:v>28.678054</c:v>
                </c:pt>
                <c:pt idx="4">
                  <c:v>31.28473</c:v>
                </c:pt>
                <c:pt idx="5">
                  <c:v>32.412705</c:v>
                </c:pt>
                <c:pt idx="6">
                  <c:v>33.864882</c:v>
                </c:pt>
                <c:pt idx="7">
                  <c:v>34.402764</c:v>
                </c:pt>
                <c:pt idx="8">
                  <c:v>34.1221</c:v>
                </c:pt>
                <c:pt idx="9">
                  <c:v>35.796767</c:v>
                </c:pt>
                <c:pt idx="10">
                  <c:v>39.418382</c:v>
                </c:pt>
                <c:pt idx="11">
                  <c:v>40.624518</c:v>
                </c:pt>
                <c:pt idx="12">
                  <c:v>40.471802</c:v>
                </c:pt>
                <c:pt idx="13">
                  <c:v>42.431727</c:v>
                </c:pt>
                <c:pt idx="14">
                  <c:v>41.671812</c:v>
                </c:pt>
                <c:pt idx="15">
                  <c:v>40.75233</c:v>
                </c:pt>
                <c:pt idx="16">
                  <c:v>42.949829</c:v>
                </c:pt>
                <c:pt idx="17">
                  <c:v>45.645144</c:v>
                </c:pt>
                <c:pt idx="18">
                  <c:v>50.087971</c:v>
                </c:pt>
                <c:pt idx="19">
                  <c:v>52.679257</c:v>
                </c:pt>
                <c:pt idx="20">
                  <c:v>52.992524</c:v>
                </c:pt>
                <c:pt idx="21">
                  <c:v>53.198469</c:v>
                </c:pt>
                <c:pt idx="22">
                  <c:v>55.479621</c:v>
                </c:pt>
                <c:pt idx="23">
                  <c:v>57.489091</c:v>
                </c:pt>
                <c:pt idx="24">
                  <c:v>59.967742</c:v>
                </c:pt>
                <c:pt idx="25">
                  <c:v>61.515812</c:v>
                </c:pt>
                <c:pt idx="26">
                  <c:v>63.624918</c:v>
                </c:pt>
                <c:pt idx="27">
                  <c:v>67.099145</c:v>
                </c:pt>
                <c:pt idx="28">
                  <c:v>68.191802</c:v>
                </c:pt>
                <c:pt idx="29">
                  <c:v>69.894879</c:v>
                </c:pt>
                <c:pt idx="30">
                  <c:v>72.051</c:v>
                </c:pt>
                <c:pt idx="31">
                  <c:v>74.251472</c:v>
                </c:pt>
                <c:pt idx="32">
                  <c:v>76.61574</c:v>
                </c:pt>
                <c:pt idx="33">
                  <c:v>79.421184</c:v>
                </c:pt>
                <c:pt idx="34">
                  <c:v>80.330578</c:v>
                </c:pt>
                <c:pt idx="35">
                  <c:v>79.579335</c:v>
                </c:pt>
                <c:pt idx="36">
                  <c:v>83.346376</c:v>
                </c:pt>
                <c:pt idx="37">
                  <c:v>88.661238</c:v>
                </c:pt>
                <c:pt idx="38">
                  <c:v>89.526928</c:v>
                </c:pt>
                <c:pt idx="39">
                  <c:v>89.670732</c:v>
                </c:pt>
                <c:pt idx="40">
                  <c:v>90.878097</c:v>
                </c:pt>
                <c:pt idx="41">
                  <c:v>93.066251</c:v>
                </c:pt>
                <c:pt idx="42">
                  <c:v>95.508154</c:v>
                </c:pt>
                <c:pt idx="43">
                  <c:v>96.533646</c:v>
                </c:pt>
                <c:pt idx="44">
                  <c:v>99.196539</c:v>
                </c:pt>
                <c:pt idx="45">
                  <c:v>100.338579</c:v>
                </c:pt>
                <c:pt idx="46">
                  <c:v>99.211931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Production'!$D$6:$D$52</c:f>
              <c:numCache>
                <c:ptCount val="47"/>
                <c:pt idx="0">
                  <c:v>8.953748</c:v>
                </c:pt>
                <c:pt idx="1">
                  <c:v>9.21051</c:v>
                </c:pt>
                <c:pt idx="2">
                  <c:v>9.75409</c:v>
                </c:pt>
                <c:pt idx="3">
                  <c:v>10.146079</c:v>
                </c:pt>
                <c:pt idx="4">
                  <c:v>10.966701</c:v>
                </c:pt>
                <c:pt idx="5">
                  <c:v>11.687418</c:v>
                </c:pt>
                <c:pt idx="6">
                  <c:v>12.388964</c:v>
                </c:pt>
                <c:pt idx="7">
                  <c:v>12.788023</c:v>
                </c:pt>
                <c:pt idx="8">
                  <c:v>13.737746</c:v>
                </c:pt>
                <c:pt idx="9">
                  <c:v>15.101144</c:v>
                </c:pt>
                <c:pt idx="10">
                  <c:v>15.737338</c:v>
                </c:pt>
                <c:pt idx="11">
                  <c:v>16.841333</c:v>
                </c:pt>
                <c:pt idx="12">
                  <c:v>17.627286</c:v>
                </c:pt>
                <c:pt idx="13">
                  <c:v>18.302931</c:v>
                </c:pt>
                <c:pt idx="14">
                  <c:v>18.680791</c:v>
                </c:pt>
                <c:pt idx="15">
                  <c:v>20.032614</c:v>
                </c:pt>
                <c:pt idx="16">
                  <c:v>21.237297</c:v>
                </c:pt>
                <c:pt idx="17">
                  <c:v>22.711562</c:v>
                </c:pt>
                <c:pt idx="18">
                  <c:v>24.564558</c:v>
                </c:pt>
                <c:pt idx="19">
                  <c:v>25.953958</c:v>
                </c:pt>
                <c:pt idx="20">
                  <c:v>27.517661</c:v>
                </c:pt>
                <c:pt idx="21">
                  <c:v>28.471267</c:v>
                </c:pt>
                <c:pt idx="22">
                  <c:v>29.208133</c:v>
                </c:pt>
                <c:pt idx="23">
                  <c:v>29.778293</c:v>
                </c:pt>
                <c:pt idx="24">
                  <c:v>31.183571</c:v>
                </c:pt>
                <c:pt idx="25">
                  <c:v>33.321232</c:v>
                </c:pt>
                <c:pt idx="26">
                  <c:v>35.882814</c:v>
                </c:pt>
                <c:pt idx="27">
                  <c:v>37.642626</c:v>
                </c:pt>
                <c:pt idx="28">
                  <c:v>38.631085</c:v>
                </c:pt>
                <c:pt idx="29">
                  <c:v>40.988614</c:v>
                </c:pt>
                <c:pt idx="30">
                  <c:v>43.083432</c:v>
                </c:pt>
                <c:pt idx="31">
                  <c:v>45.432577</c:v>
                </c:pt>
                <c:pt idx="32">
                  <c:v>48.107726</c:v>
                </c:pt>
                <c:pt idx="33">
                  <c:v>50.826016</c:v>
                </c:pt>
                <c:pt idx="34">
                  <c:v>54.629456</c:v>
                </c:pt>
                <c:pt idx="35">
                  <c:v>56.243868</c:v>
                </c:pt>
                <c:pt idx="36">
                  <c:v>59.615126</c:v>
                </c:pt>
                <c:pt idx="37">
                  <c:v>62.227594</c:v>
                </c:pt>
                <c:pt idx="38">
                  <c:v>65.267533</c:v>
                </c:pt>
                <c:pt idx="39">
                  <c:v>68.882376</c:v>
                </c:pt>
                <c:pt idx="40">
                  <c:v>71.516441</c:v>
                </c:pt>
                <c:pt idx="41">
                  <c:v>74.380235</c:v>
                </c:pt>
                <c:pt idx="42">
                  <c:v>75.875456</c:v>
                </c:pt>
                <c:pt idx="43">
                  <c:v>79.248018</c:v>
                </c:pt>
                <c:pt idx="44">
                  <c:v>82.728986</c:v>
                </c:pt>
                <c:pt idx="45">
                  <c:v>83.79066</c:v>
                </c:pt>
                <c:pt idx="46">
                  <c:v>87.58483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Production'!$E$6:$E$52</c:f>
              <c:numCache>
                <c:ptCount val="47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20.8327799</c:v>
                </c:pt>
                <c:pt idx="34">
                  <c:v>24.3621047</c:v>
                </c:pt>
                <c:pt idx="35">
                  <c:v>26.5572524</c:v>
                </c:pt>
                <c:pt idx="36">
                  <c:v>27.2763081</c:v>
                </c:pt>
                <c:pt idx="37">
                  <c:v>28.349403300000002</c:v>
                </c:pt>
                <c:pt idx="38">
                  <c:v>30.6512095</c:v>
                </c:pt>
                <c:pt idx="39">
                  <c:v>32.3281468</c:v>
                </c:pt>
                <c:pt idx="40">
                  <c:v>34.5037405</c:v>
                </c:pt>
                <c:pt idx="41">
                  <c:v>36.673244700000005</c:v>
                </c:pt>
                <c:pt idx="42">
                  <c:v>38.7020309</c:v>
                </c:pt>
                <c:pt idx="43">
                  <c:v>41.6817265</c:v>
                </c:pt>
                <c:pt idx="44">
                  <c:v>44.052421700000004</c:v>
                </c:pt>
                <c:pt idx="45">
                  <c:v>47.0826117</c:v>
                </c:pt>
                <c:pt idx="46">
                  <c:v>50.0374238</c:v>
                </c:pt>
              </c:numCache>
            </c:numRef>
          </c:yVal>
          <c:smooth val="1"/>
        </c:ser>
        <c:ser>
          <c:idx val="4"/>
          <c:order val="4"/>
          <c:tx>
            <c:v>Sheep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Production'!$A$6:$A$52</c:f>
              <c:numCache>
                <c:ptCount val="4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</c:numCache>
            </c:numRef>
          </c:xVal>
          <c:yVal>
            <c:numRef>
              <c:f>'Protein Production'!$F$6:$F$52</c:f>
              <c:numCache>
                <c:ptCount val="47"/>
                <c:pt idx="0">
                  <c:v>6.032192</c:v>
                </c:pt>
                <c:pt idx="1">
                  <c:v>6.166781</c:v>
                </c:pt>
                <c:pt idx="2">
                  <c:v>6.163328</c:v>
                </c:pt>
                <c:pt idx="3">
                  <c:v>6.158126</c:v>
                </c:pt>
                <c:pt idx="4">
                  <c:v>6.212145</c:v>
                </c:pt>
                <c:pt idx="5">
                  <c:v>6.317859</c:v>
                </c:pt>
                <c:pt idx="6">
                  <c:v>6.493822</c:v>
                </c:pt>
                <c:pt idx="7">
                  <c:v>6.6673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7.018483</c:v>
                </c:pt>
                <c:pt idx="12">
                  <c:v>6.786396</c:v>
                </c:pt>
                <c:pt idx="13">
                  <c:v>6.563854</c:v>
                </c:pt>
                <c:pt idx="14">
                  <c:v>6.788175</c:v>
                </c:pt>
                <c:pt idx="15">
                  <c:v>6.816939</c:v>
                </c:pt>
                <c:pt idx="16">
                  <c:v>6.878715</c:v>
                </c:pt>
                <c:pt idx="17">
                  <c:v>7.038581</c:v>
                </c:pt>
                <c:pt idx="18">
                  <c:v>7.045595</c:v>
                </c:pt>
                <c:pt idx="19">
                  <c:v>7.348204</c:v>
                </c:pt>
                <c:pt idx="20">
                  <c:v>7.62641</c:v>
                </c:pt>
                <c:pt idx="21">
                  <c:v>7.71678</c:v>
                </c:pt>
                <c:pt idx="22">
                  <c:v>7.999331</c:v>
                </c:pt>
                <c:pt idx="23">
                  <c:v>8.075488</c:v>
                </c:pt>
                <c:pt idx="24">
                  <c:v>8.257941</c:v>
                </c:pt>
                <c:pt idx="25">
                  <c:v>8.334875</c:v>
                </c:pt>
                <c:pt idx="26">
                  <c:v>8.655937</c:v>
                </c:pt>
                <c:pt idx="27">
                  <c:v>9.056973</c:v>
                </c:pt>
                <c:pt idx="28">
                  <c:v>9.384664</c:v>
                </c:pt>
                <c:pt idx="29">
                  <c:v>9.692659</c:v>
                </c:pt>
                <c:pt idx="30">
                  <c:v>9.871317</c:v>
                </c:pt>
                <c:pt idx="31">
                  <c:v>9.900468</c:v>
                </c:pt>
                <c:pt idx="32">
                  <c:v>10.048556</c:v>
                </c:pt>
                <c:pt idx="33">
                  <c:v>10.290453</c:v>
                </c:pt>
                <c:pt idx="34">
                  <c:v>10.532774</c:v>
                </c:pt>
                <c:pt idx="35">
                  <c:v>10.208541</c:v>
                </c:pt>
                <c:pt idx="36">
                  <c:v>10.542413</c:v>
                </c:pt>
                <c:pt idx="37">
                  <c:v>10.842152</c:v>
                </c:pt>
                <c:pt idx="38">
                  <c:v>11.023453</c:v>
                </c:pt>
                <c:pt idx="39">
                  <c:v>11.325369</c:v>
                </c:pt>
                <c:pt idx="40">
                  <c:v>11.395362</c:v>
                </c:pt>
                <c:pt idx="41">
                  <c:v>11.47391</c:v>
                </c:pt>
                <c:pt idx="42">
                  <c:v>11.693795</c:v>
                </c:pt>
                <c:pt idx="43">
                  <c:v>12.145654</c:v>
                </c:pt>
                <c:pt idx="44">
                  <c:v>12.584402</c:v>
                </c:pt>
                <c:pt idx="45">
                  <c:v>12.812184</c:v>
                </c:pt>
                <c:pt idx="46">
                  <c:v>13.132104</c:v>
                </c:pt>
              </c:numCache>
            </c:numRef>
          </c:yVal>
          <c:smooth val="1"/>
        </c:ser>
        <c:axId val="51269949"/>
        <c:axId val="58776358"/>
      </c:scatterChart>
      <c:valAx>
        <c:axId val="5126994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 val="autoZero"/>
        <c:crossBetween val="midCat"/>
        <c:dispUnits/>
        <c:majorUnit val="10"/>
      </c:valAx>
      <c:valAx>
        <c:axId val="58776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699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0.27675</cdr:y>
    </cdr:from>
    <cdr:to>
      <cdr:x>0.77175</cdr:x>
      <cdr:y>0.3265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81125"/>
          <a:ext cx="6381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0.67375</cdr:x>
      <cdr:y>0.4195</cdr:y>
    </cdr:from>
    <cdr:to>
      <cdr:x>0.814</cdr:x>
      <cdr:y>0.46975</cdr:y>
    </cdr:to>
    <cdr:sp>
      <cdr:nvSpPr>
        <cdr:cNvPr id="2" name="TextBox 2"/>
        <cdr:cNvSpPr txBox="1">
          <a:spLocks noChangeArrowheads="1"/>
        </cdr:cNvSpPr>
      </cdr:nvSpPr>
      <cdr:spPr>
        <a:xfrm>
          <a:off x="3981450" y="210502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0.83325</cdr:x>
      <cdr:y>0.46025</cdr:y>
    </cdr:from>
    <cdr:to>
      <cdr:x>0.94725</cdr:x>
      <cdr:y>0.51075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3050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0.61725</cdr:x>
      <cdr:y>0.64975</cdr:y>
    </cdr:from>
    <cdr:to>
      <cdr:x>0.81475</cdr:x>
      <cdr:y>0.69075</cdr:y>
    </cdr:to>
    <cdr:sp>
      <cdr:nvSpPr>
        <cdr:cNvPr id="4" name="TextBox 4"/>
        <cdr:cNvSpPr txBox="1">
          <a:spLocks noChangeArrowheads="1"/>
        </cdr:cNvSpPr>
      </cdr:nvSpPr>
      <cdr:spPr>
        <a:xfrm>
          <a:off x="3648075" y="325755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0.7135</cdr:x>
      <cdr:y>0.75275</cdr:y>
    </cdr:from>
    <cdr:to>
      <cdr:x>0.91525</cdr:x>
      <cdr:y>0.793</cdr:y>
    </cdr:to>
    <cdr:sp>
      <cdr:nvSpPr>
        <cdr:cNvPr id="5" name="TextBox 5"/>
        <cdr:cNvSpPr txBox="1">
          <a:spLocks noChangeArrowheads="1"/>
        </cdr:cNvSpPr>
      </cdr:nvSpPr>
      <cdr:spPr>
        <a:xfrm>
          <a:off x="4219575" y="377190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 and Goats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5" max="5" width="12.140625" style="0" customWidth="1"/>
    <col min="6" max="6" width="11.57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/>
      <c r="B2" s="2"/>
      <c r="C2" s="2"/>
      <c r="D2" s="2"/>
      <c r="E2" s="2"/>
      <c r="F2" s="2"/>
    </row>
    <row r="3" spans="1:8" ht="25.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H3" s="7"/>
    </row>
    <row r="4" spans="1:6" ht="12.75">
      <c r="A4" s="3"/>
      <c r="B4" s="8" t="s">
        <v>7</v>
      </c>
      <c r="C4" s="8"/>
      <c r="D4" s="8"/>
      <c r="E4" s="8"/>
      <c r="F4" s="8"/>
    </row>
    <row r="5" spans="1:6" ht="12.75">
      <c r="A5" s="3"/>
      <c r="B5" s="2"/>
      <c r="C5" s="2"/>
      <c r="D5" s="2"/>
      <c r="E5" s="2"/>
      <c r="F5" s="2"/>
    </row>
    <row r="6" spans="1:8" ht="12.75">
      <c r="A6" s="3">
        <v>1961</v>
      </c>
      <c r="B6" s="9">
        <v>27.68456</v>
      </c>
      <c r="C6" s="9">
        <v>24.748082</v>
      </c>
      <c r="D6" s="9">
        <v>8.953748</v>
      </c>
      <c r="E6" s="9">
        <v>1.52438</v>
      </c>
      <c r="F6" s="9">
        <v>6.032192</v>
      </c>
      <c r="H6" s="9"/>
    </row>
    <row r="7" spans="1:8" ht="12.75">
      <c r="A7" s="3">
        <f aca="true" t="shared" si="0" ref="A7:A51">A6+1</f>
        <v>1962</v>
      </c>
      <c r="B7" s="9">
        <v>29.203336</v>
      </c>
      <c r="C7" s="9">
        <v>26.055416</v>
      </c>
      <c r="D7" s="9">
        <v>9.21051</v>
      </c>
      <c r="E7" s="9">
        <v>1.578628</v>
      </c>
      <c r="F7" s="9">
        <v>6.166781</v>
      </c>
      <c r="H7" s="9"/>
    </row>
    <row r="8" spans="1:8" ht="12.75">
      <c r="A8" s="3">
        <f t="shared" si="0"/>
        <v>1963</v>
      </c>
      <c r="B8" s="9">
        <v>30.855742</v>
      </c>
      <c r="C8" s="9">
        <v>28.01653</v>
      </c>
      <c r="D8" s="9">
        <v>9.75409</v>
      </c>
      <c r="E8" s="9">
        <v>1.761673</v>
      </c>
      <c r="F8" s="9">
        <v>6.163328</v>
      </c>
      <c r="H8" s="9"/>
    </row>
    <row r="9" spans="1:8" ht="12.75">
      <c r="A9" s="3">
        <f t="shared" si="0"/>
        <v>1964</v>
      </c>
      <c r="B9" s="9">
        <v>31.276599</v>
      </c>
      <c r="C9" s="9">
        <v>28.678054</v>
      </c>
      <c r="D9" s="9">
        <v>10.146079</v>
      </c>
      <c r="E9" s="9">
        <v>1.84724</v>
      </c>
      <c r="F9" s="9">
        <v>6.158126</v>
      </c>
      <c r="H9" s="9"/>
    </row>
    <row r="10" spans="1:8" ht="12.75">
      <c r="A10" s="3">
        <f t="shared" si="0"/>
        <v>1965</v>
      </c>
      <c r="B10" s="9">
        <v>31.858475</v>
      </c>
      <c r="C10" s="9">
        <v>31.28473</v>
      </c>
      <c r="D10" s="9">
        <v>10.966701</v>
      </c>
      <c r="E10" s="9">
        <v>2.020621</v>
      </c>
      <c r="F10" s="9">
        <v>6.212145</v>
      </c>
      <c r="H10" s="9"/>
    </row>
    <row r="11" spans="1:8" ht="12.75">
      <c r="A11" s="3">
        <f t="shared" si="0"/>
        <v>1966</v>
      </c>
      <c r="B11" s="9">
        <v>33.554391</v>
      </c>
      <c r="C11" s="9">
        <v>32.412705</v>
      </c>
      <c r="D11" s="9">
        <v>11.687418</v>
      </c>
      <c r="E11" s="9">
        <v>2.083891</v>
      </c>
      <c r="F11" s="9">
        <v>6.317859</v>
      </c>
      <c r="H11" s="9"/>
    </row>
    <row r="12" spans="1:8" ht="12.75">
      <c r="A12" s="3">
        <f t="shared" si="0"/>
        <v>1967</v>
      </c>
      <c r="B12" s="9">
        <v>35.269222</v>
      </c>
      <c r="C12" s="9">
        <v>33.864882</v>
      </c>
      <c r="D12" s="9">
        <v>12.388964</v>
      </c>
      <c r="E12" s="9">
        <v>2.144435</v>
      </c>
      <c r="F12" s="9">
        <v>6.493822</v>
      </c>
      <c r="H12" s="9"/>
    </row>
    <row r="13" spans="1:8" ht="12.75">
      <c r="A13" s="3">
        <f t="shared" si="0"/>
        <v>1968</v>
      </c>
      <c r="B13" s="9">
        <v>36.965207</v>
      </c>
      <c r="C13" s="9">
        <v>34.402764</v>
      </c>
      <c r="D13" s="9">
        <v>12.788023</v>
      </c>
      <c r="E13" s="9">
        <v>2.281852</v>
      </c>
      <c r="F13" s="9">
        <v>6.6673</v>
      </c>
      <c r="H13" s="9"/>
    </row>
    <row r="14" spans="1:8" ht="12.75">
      <c r="A14" s="3">
        <f t="shared" si="0"/>
        <v>1969</v>
      </c>
      <c r="B14" s="9">
        <v>37.929081</v>
      </c>
      <c r="C14" s="9">
        <v>34.1221</v>
      </c>
      <c r="D14" s="9">
        <v>13.737746</v>
      </c>
      <c r="E14" s="9">
        <v>2.361163</v>
      </c>
      <c r="F14" s="9">
        <v>6.650207</v>
      </c>
      <c r="H14" s="9"/>
    </row>
    <row r="15" spans="1:8" ht="12.75">
      <c r="A15" s="3">
        <f t="shared" si="0"/>
        <v>1970</v>
      </c>
      <c r="B15" s="9">
        <v>38.349458</v>
      </c>
      <c r="C15" s="9">
        <v>35.796767</v>
      </c>
      <c r="D15" s="9">
        <v>15.101144</v>
      </c>
      <c r="E15" s="9">
        <v>2.566765</v>
      </c>
      <c r="F15" s="9">
        <v>6.830945</v>
      </c>
      <c r="H15" s="9"/>
    </row>
    <row r="16" spans="1:8" ht="12.75">
      <c r="A16" s="3">
        <f t="shared" si="0"/>
        <v>1971</v>
      </c>
      <c r="B16" s="9">
        <v>38.073244</v>
      </c>
      <c r="C16" s="9">
        <v>39.418382</v>
      </c>
      <c r="D16" s="9">
        <v>15.737338</v>
      </c>
      <c r="E16" s="9">
        <v>2.73843</v>
      </c>
      <c r="F16" s="9">
        <v>6.96168</v>
      </c>
      <c r="H16" s="9"/>
    </row>
    <row r="17" spans="1:8" ht="12.75">
      <c r="A17" s="3">
        <f t="shared" si="0"/>
        <v>1972</v>
      </c>
      <c r="B17" s="9">
        <v>38.539084</v>
      </c>
      <c r="C17" s="9">
        <v>40.624518</v>
      </c>
      <c r="D17" s="9">
        <v>16.841333</v>
      </c>
      <c r="E17" s="9">
        <v>2.953801</v>
      </c>
      <c r="F17" s="9">
        <v>7.018483</v>
      </c>
      <c r="H17" s="9"/>
    </row>
    <row r="18" spans="1:8" ht="12.75">
      <c r="A18" s="3">
        <f t="shared" si="0"/>
        <v>1973</v>
      </c>
      <c r="B18" s="9">
        <v>38.839467</v>
      </c>
      <c r="C18" s="9">
        <v>40.471802</v>
      </c>
      <c r="D18" s="9">
        <v>17.627286</v>
      </c>
      <c r="E18" s="9">
        <v>3.080417</v>
      </c>
      <c r="F18" s="9">
        <v>6.786396</v>
      </c>
      <c r="H18" s="9"/>
    </row>
    <row r="19" spans="1:8" ht="12.75">
      <c r="A19" s="3">
        <f t="shared" si="0"/>
        <v>1974</v>
      </c>
      <c r="B19" s="9">
        <v>41.850386</v>
      </c>
      <c r="C19" s="9">
        <v>42.431727</v>
      </c>
      <c r="D19" s="9">
        <v>18.302931</v>
      </c>
      <c r="E19" s="9">
        <v>3.257409</v>
      </c>
      <c r="F19" s="9">
        <v>6.563854</v>
      </c>
      <c r="H19" s="9"/>
    </row>
    <row r="20" spans="1:8" ht="12.75">
      <c r="A20" s="3">
        <f t="shared" si="0"/>
        <v>1975</v>
      </c>
      <c r="B20" s="9">
        <v>43.734817</v>
      </c>
      <c r="C20" s="9">
        <v>41.671812</v>
      </c>
      <c r="D20" s="9">
        <v>18.680791</v>
      </c>
      <c r="E20" s="9">
        <v>3.616699</v>
      </c>
      <c r="F20" s="9">
        <v>6.788175</v>
      </c>
      <c r="H20" s="9"/>
    </row>
    <row r="21" spans="1:8" ht="12.75">
      <c r="A21" s="3">
        <f t="shared" si="0"/>
        <v>1976</v>
      </c>
      <c r="B21" s="9">
        <v>46.091329</v>
      </c>
      <c r="C21" s="9">
        <v>40.75233</v>
      </c>
      <c r="D21" s="9">
        <v>20.032614</v>
      </c>
      <c r="E21" s="9">
        <v>3.729079</v>
      </c>
      <c r="F21" s="9">
        <v>6.816939</v>
      </c>
      <c r="H21" s="9"/>
    </row>
    <row r="22" spans="1:8" ht="12.75">
      <c r="A22" s="3">
        <f t="shared" si="0"/>
        <v>1977</v>
      </c>
      <c r="B22" s="9">
        <v>46.486429</v>
      </c>
      <c r="C22" s="9">
        <v>42.949829</v>
      </c>
      <c r="D22" s="9">
        <v>21.237297</v>
      </c>
      <c r="E22" s="9">
        <v>4.121553</v>
      </c>
      <c r="F22" s="9">
        <v>6.878715</v>
      </c>
      <c r="H22" s="9"/>
    </row>
    <row r="23" spans="1:8" ht="12.75">
      <c r="A23" s="3">
        <f t="shared" si="0"/>
        <v>1978</v>
      </c>
      <c r="B23" s="9">
        <v>46.989773</v>
      </c>
      <c r="C23" s="9">
        <v>45.645144</v>
      </c>
      <c r="D23" s="9">
        <v>22.711562</v>
      </c>
      <c r="E23" s="9">
        <v>4.20384</v>
      </c>
      <c r="F23" s="9">
        <v>7.038581</v>
      </c>
      <c r="H23" s="9"/>
    </row>
    <row r="24" spans="1:8" ht="12.75">
      <c r="A24" s="3">
        <f t="shared" si="0"/>
        <v>1979</v>
      </c>
      <c r="B24" s="9">
        <v>45.785104</v>
      </c>
      <c r="C24" s="9">
        <v>50.087971</v>
      </c>
      <c r="D24" s="9">
        <v>24.564558</v>
      </c>
      <c r="E24" s="9">
        <v>4.340672</v>
      </c>
      <c r="F24" s="9">
        <v>7.045595</v>
      </c>
      <c r="H24" s="9"/>
    </row>
    <row r="25" spans="1:8" ht="12.75">
      <c r="A25" s="3">
        <f t="shared" si="0"/>
        <v>1980</v>
      </c>
      <c r="B25" s="9">
        <v>45.566784</v>
      </c>
      <c r="C25" s="9">
        <v>52.679257</v>
      </c>
      <c r="D25" s="9">
        <v>25.953958</v>
      </c>
      <c r="E25" s="9">
        <v>4.705151</v>
      </c>
      <c r="F25" s="9">
        <v>7.348204</v>
      </c>
      <c r="H25" s="9"/>
    </row>
    <row r="26" spans="1:8" ht="12.75">
      <c r="A26" s="3">
        <f t="shared" si="0"/>
        <v>1981</v>
      </c>
      <c r="B26" s="9">
        <v>45.954187</v>
      </c>
      <c r="C26" s="9">
        <v>52.992524</v>
      </c>
      <c r="D26" s="9">
        <v>27.517661</v>
      </c>
      <c r="E26" s="9">
        <v>5.242019</v>
      </c>
      <c r="F26" s="9">
        <v>7.62641</v>
      </c>
      <c r="H26" s="9"/>
    </row>
    <row r="27" spans="1:8" ht="12.75">
      <c r="A27" s="3">
        <f t="shared" si="0"/>
        <v>1982</v>
      </c>
      <c r="B27" s="9">
        <v>45.91511</v>
      </c>
      <c r="C27" s="9">
        <v>53.198469</v>
      </c>
      <c r="D27" s="9">
        <v>28.471267</v>
      </c>
      <c r="E27" s="9">
        <v>5.670618</v>
      </c>
      <c r="F27" s="9">
        <v>7.71678</v>
      </c>
      <c r="H27" s="9"/>
    </row>
    <row r="28" spans="1:8" ht="12.75">
      <c r="A28" s="3">
        <f t="shared" si="0"/>
        <v>1983</v>
      </c>
      <c r="B28" s="9">
        <v>47.160771</v>
      </c>
      <c r="C28" s="9">
        <v>55.479621</v>
      </c>
      <c r="D28" s="9">
        <v>29.208133</v>
      </c>
      <c r="E28" s="9">
        <v>6.221948</v>
      </c>
      <c r="F28" s="9">
        <v>7.999331</v>
      </c>
      <c r="H28" s="9"/>
    </row>
    <row r="29" spans="1:8" ht="12.75">
      <c r="A29" s="3">
        <f t="shared" si="0"/>
        <v>1984</v>
      </c>
      <c r="B29" s="9">
        <v>48.484894</v>
      </c>
      <c r="C29" s="9">
        <v>57.489091</v>
      </c>
      <c r="D29" s="9">
        <v>29.778293</v>
      </c>
      <c r="E29" s="9">
        <v>6.943656</v>
      </c>
      <c r="F29" s="9">
        <v>8.075488</v>
      </c>
      <c r="H29" s="9"/>
    </row>
    <row r="30" spans="1:8" ht="12.75">
      <c r="A30" s="3">
        <f t="shared" si="0"/>
        <v>1985</v>
      </c>
      <c r="B30" s="9">
        <v>49.308076</v>
      </c>
      <c r="C30" s="9">
        <v>59.967742</v>
      </c>
      <c r="D30" s="9">
        <v>31.183571</v>
      </c>
      <c r="E30" s="9">
        <v>8.021056</v>
      </c>
      <c r="F30" s="9">
        <v>8.257941</v>
      </c>
      <c r="H30" s="9"/>
    </row>
    <row r="31" spans="1:8" ht="12.75">
      <c r="A31" s="3">
        <f t="shared" si="0"/>
        <v>1986</v>
      </c>
      <c r="B31" s="9">
        <v>50.984708</v>
      </c>
      <c r="C31" s="9">
        <v>61.515812</v>
      </c>
      <c r="D31" s="9">
        <v>33.321232</v>
      </c>
      <c r="E31" s="9">
        <v>9.162987</v>
      </c>
      <c r="F31" s="9">
        <v>8.334875</v>
      </c>
      <c r="H31" s="9"/>
    </row>
    <row r="32" spans="1:8" ht="12.75">
      <c r="A32" s="3">
        <f t="shared" si="0"/>
        <v>1987</v>
      </c>
      <c r="B32" s="9">
        <v>50.940956</v>
      </c>
      <c r="C32" s="9">
        <v>63.624918</v>
      </c>
      <c r="D32" s="9">
        <v>35.882814</v>
      </c>
      <c r="E32" s="9">
        <v>10.564571</v>
      </c>
      <c r="F32" s="9">
        <v>8.655937</v>
      </c>
      <c r="H32" s="9"/>
    </row>
    <row r="33" spans="1:8" ht="12.75">
      <c r="A33" s="3">
        <f t="shared" si="0"/>
        <v>1988</v>
      </c>
      <c r="B33" s="9">
        <v>51.416003</v>
      </c>
      <c r="C33" s="9">
        <v>67.099145</v>
      </c>
      <c r="D33" s="9">
        <v>37.642626</v>
      </c>
      <c r="E33" s="9">
        <v>11.680794</v>
      </c>
      <c r="F33" s="9">
        <v>9.056973</v>
      </c>
      <c r="H33" s="9"/>
    </row>
    <row r="34" spans="1:8" ht="12.75">
      <c r="A34" s="3">
        <f t="shared" si="0"/>
        <v>1989</v>
      </c>
      <c r="B34" s="9">
        <v>51.724359</v>
      </c>
      <c r="C34" s="9">
        <v>68.191802</v>
      </c>
      <c r="D34" s="9">
        <v>38.631085</v>
      </c>
      <c r="E34" s="9">
        <v>12.313759</v>
      </c>
      <c r="F34" s="9">
        <v>9.384664</v>
      </c>
      <c r="H34" s="9"/>
    </row>
    <row r="35" spans="1:8" ht="12.75">
      <c r="A35" s="3">
        <f t="shared" si="0"/>
        <v>1990</v>
      </c>
      <c r="B35" s="9">
        <v>53.382851</v>
      </c>
      <c r="C35" s="9">
        <v>69.894879</v>
      </c>
      <c r="D35" s="9">
        <v>40.988614</v>
      </c>
      <c r="E35" s="9">
        <v>13.073351</v>
      </c>
      <c r="F35" s="9">
        <v>9.692659</v>
      </c>
      <c r="H35" s="9"/>
    </row>
    <row r="36" spans="1:8" ht="12.75">
      <c r="A36" s="3">
        <f t="shared" si="0"/>
        <v>1991</v>
      </c>
      <c r="B36" s="9">
        <v>53.898261</v>
      </c>
      <c r="C36" s="9">
        <v>72.051</v>
      </c>
      <c r="D36" s="9">
        <v>43.083432</v>
      </c>
      <c r="E36" s="9">
        <v>13.725477</v>
      </c>
      <c r="F36" s="9">
        <v>9.871317</v>
      </c>
      <c r="H36" s="9"/>
    </row>
    <row r="37" spans="1:8" ht="12.75">
      <c r="A37" s="3">
        <f t="shared" si="0"/>
        <v>1992</v>
      </c>
      <c r="B37" s="9">
        <v>53.086455</v>
      </c>
      <c r="C37" s="9">
        <v>74.251472</v>
      </c>
      <c r="D37" s="9">
        <v>45.432577</v>
      </c>
      <c r="E37" s="9">
        <v>15.4074889</v>
      </c>
      <c r="F37" s="9">
        <v>9.900468</v>
      </c>
      <c r="H37" s="9"/>
    </row>
    <row r="38" spans="1:8" ht="12.75">
      <c r="A38" s="3">
        <f t="shared" si="0"/>
        <v>1993</v>
      </c>
      <c r="B38" s="9">
        <v>52.623617</v>
      </c>
      <c r="C38" s="9">
        <v>76.61574</v>
      </c>
      <c r="D38" s="9">
        <v>48.107726</v>
      </c>
      <c r="E38" s="9">
        <v>17.799487199999998</v>
      </c>
      <c r="F38" s="9">
        <v>10.048556</v>
      </c>
      <c r="H38" s="9"/>
    </row>
    <row r="39" spans="1:8" ht="12.75">
      <c r="A39" s="3">
        <f t="shared" si="0"/>
        <v>1994</v>
      </c>
      <c r="B39" s="9">
        <v>53.34054</v>
      </c>
      <c r="C39" s="9">
        <v>79.421184</v>
      </c>
      <c r="D39" s="9">
        <v>50.826016</v>
      </c>
      <c r="E39" s="9">
        <v>20.8327799</v>
      </c>
      <c r="F39" s="9">
        <v>10.290453</v>
      </c>
      <c r="H39" s="9"/>
    </row>
    <row r="40" spans="1:8" ht="12.75">
      <c r="A40" s="3">
        <f t="shared" si="0"/>
        <v>1995</v>
      </c>
      <c r="B40" s="9">
        <v>54.15026</v>
      </c>
      <c r="C40" s="9">
        <v>80.330578</v>
      </c>
      <c r="D40" s="9">
        <v>54.629456</v>
      </c>
      <c r="E40" s="9">
        <v>24.3621047</v>
      </c>
      <c r="F40" s="9">
        <v>10.532774</v>
      </c>
      <c r="H40" s="9"/>
    </row>
    <row r="41" spans="1:8" ht="12.75">
      <c r="A41" s="3">
        <f t="shared" si="0"/>
        <v>1996</v>
      </c>
      <c r="B41" s="9">
        <v>54.7145</v>
      </c>
      <c r="C41" s="9">
        <v>79.579335</v>
      </c>
      <c r="D41" s="9">
        <v>56.243868</v>
      </c>
      <c r="E41" s="9">
        <v>26.5572524</v>
      </c>
      <c r="F41" s="9">
        <v>10.208541</v>
      </c>
      <c r="H41" s="9"/>
    </row>
    <row r="42" spans="1:8" ht="12.75">
      <c r="A42" s="3">
        <f t="shared" si="0"/>
        <v>1997</v>
      </c>
      <c r="B42" s="9">
        <v>55.446912</v>
      </c>
      <c r="C42" s="9">
        <v>83.346376</v>
      </c>
      <c r="D42" s="9">
        <v>59.615126</v>
      </c>
      <c r="E42" s="9">
        <v>27.2763081</v>
      </c>
      <c r="F42" s="9">
        <v>10.542413</v>
      </c>
      <c r="H42" s="9"/>
    </row>
    <row r="43" spans="1:8" ht="12.75">
      <c r="A43" s="3">
        <f t="shared" si="0"/>
        <v>1998</v>
      </c>
      <c r="B43" s="9">
        <v>55.317306</v>
      </c>
      <c r="C43" s="9">
        <v>88.661238</v>
      </c>
      <c r="D43" s="9">
        <v>62.227594</v>
      </c>
      <c r="E43" s="9">
        <v>28.349403300000002</v>
      </c>
      <c r="F43" s="9">
        <v>10.842152</v>
      </c>
      <c r="H43" s="9"/>
    </row>
    <row r="44" spans="1:8" ht="12.75">
      <c r="A44" s="3">
        <f t="shared" si="0"/>
        <v>1999</v>
      </c>
      <c r="B44" s="9">
        <v>56.384086</v>
      </c>
      <c r="C44" s="9">
        <v>89.526928</v>
      </c>
      <c r="D44" s="9">
        <v>65.267533</v>
      </c>
      <c r="E44" s="9">
        <v>30.6512095</v>
      </c>
      <c r="F44" s="9">
        <v>11.023453</v>
      </c>
      <c r="H44" s="9"/>
    </row>
    <row r="45" spans="1:8" ht="12.75">
      <c r="A45" s="3">
        <f t="shared" si="0"/>
        <v>2000</v>
      </c>
      <c r="B45" s="9">
        <v>56.755123</v>
      </c>
      <c r="C45" s="9">
        <v>89.670732</v>
      </c>
      <c r="D45" s="9">
        <v>68.882376</v>
      </c>
      <c r="E45" s="9">
        <v>32.3281468</v>
      </c>
      <c r="F45" s="9">
        <v>11.325369</v>
      </c>
      <c r="H45" s="9"/>
    </row>
    <row r="46" spans="1:8" ht="12.75">
      <c r="A46" s="3">
        <f t="shared" si="0"/>
        <v>2001</v>
      </c>
      <c r="B46" s="9">
        <v>55.773497</v>
      </c>
      <c r="C46" s="9">
        <v>90.878097</v>
      </c>
      <c r="D46" s="9">
        <v>71.516441</v>
      </c>
      <c r="E46" s="9">
        <v>34.5037405</v>
      </c>
      <c r="F46" s="9">
        <v>11.395362</v>
      </c>
      <c r="H46" s="9"/>
    </row>
    <row r="47" spans="1:8" ht="12.75">
      <c r="A47" s="3">
        <f t="shared" si="0"/>
        <v>2002</v>
      </c>
      <c r="B47" s="9">
        <v>57.236458</v>
      </c>
      <c r="C47" s="9">
        <v>93.066251</v>
      </c>
      <c r="D47" s="9">
        <v>74.380235</v>
      </c>
      <c r="E47" s="9">
        <v>36.673244700000005</v>
      </c>
      <c r="F47" s="9">
        <v>11.47391</v>
      </c>
      <c r="H47" s="9"/>
    </row>
    <row r="48" spans="1:8" ht="12.75">
      <c r="A48" s="3">
        <f t="shared" si="0"/>
        <v>2003</v>
      </c>
      <c r="B48" s="9">
        <v>57.592687</v>
      </c>
      <c r="C48" s="9">
        <v>95.508154</v>
      </c>
      <c r="D48" s="9">
        <v>75.875456</v>
      </c>
      <c r="E48" s="9">
        <v>38.7020309</v>
      </c>
      <c r="F48" s="9">
        <v>11.693795</v>
      </c>
      <c r="H48" s="9"/>
    </row>
    <row r="49" spans="1:8" ht="12.75">
      <c r="A49" s="3">
        <f t="shared" si="0"/>
        <v>2004</v>
      </c>
      <c r="B49" s="9">
        <v>58.560539</v>
      </c>
      <c r="C49" s="9">
        <v>96.533646</v>
      </c>
      <c r="D49" s="9">
        <v>79.248018</v>
      </c>
      <c r="E49" s="9">
        <v>41.6817265</v>
      </c>
      <c r="F49" s="9">
        <v>12.145654</v>
      </c>
      <c r="H49" s="9"/>
    </row>
    <row r="50" spans="1:8" ht="12.75">
      <c r="A50" s="10">
        <f t="shared" si="0"/>
        <v>2005</v>
      </c>
      <c r="B50" s="9">
        <v>59.493348</v>
      </c>
      <c r="C50" s="9">
        <v>99.196539</v>
      </c>
      <c r="D50" s="9">
        <v>82.728986</v>
      </c>
      <c r="E50" s="9">
        <v>44.052421700000004</v>
      </c>
      <c r="F50" s="9">
        <v>12.584402</v>
      </c>
      <c r="H50" s="9"/>
    </row>
    <row r="51" spans="1:8" ht="12.75">
      <c r="A51" s="10">
        <f t="shared" si="0"/>
        <v>2006</v>
      </c>
      <c r="B51" s="9">
        <v>58.757504</v>
      </c>
      <c r="C51" s="9">
        <v>100.338579</v>
      </c>
      <c r="D51" s="9">
        <v>83.79066</v>
      </c>
      <c r="E51" s="9">
        <v>47.0826117</v>
      </c>
      <c r="F51" s="9">
        <v>12.812184</v>
      </c>
      <c r="H51" s="9"/>
    </row>
    <row r="52" spans="1:8" ht="12.75">
      <c r="A52" s="4">
        <v>2007</v>
      </c>
      <c r="B52" s="11">
        <v>59.85186</v>
      </c>
      <c r="C52" s="11">
        <v>99.211931</v>
      </c>
      <c r="D52" s="11">
        <v>87.58483</v>
      </c>
      <c r="E52" s="11">
        <v>50.0374238</v>
      </c>
      <c r="F52" s="11">
        <v>13.132104</v>
      </c>
      <c r="H52" s="9"/>
    </row>
    <row r="53" spans="1:6" ht="12.75">
      <c r="A53" s="3"/>
      <c r="B53" s="2"/>
      <c r="C53" s="2"/>
      <c r="D53" s="2"/>
      <c r="E53" s="2"/>
      <c r="F53" s="2"/>
    </row>
    <row r="54" spans="1:8" ht="12.75">
      <c r="A54" s="12" t="s">
        <v>8</v>
      </c>
      <c r="B54" s="12"/>
      <c r="C54" s="12"/>
      <c r="D54" s="12"/>
      <c r="E54" s="12"/>
      <c r="F54" s="12"/>
      <c r="G54" s="12"/>
      <c r="H54" s="12"/>
    </row>
    <row r="55" spans="1:8" ht="12.75">
      <c r="A55" s="12"/>
      <c r="B55" s="12"/>
      <c r="C55" s="12"/>
      <c r="D55" s="12"/>
      <c r="E55" s="12"/>
      <c r="F55" s="12"/>
      <c r="G55" s="12"/>
      <c r="H55" s="12"/>
    </row>
    <row r="56" spans="1:8" ht="12.75">
      <c r="A56" s="12"/>
      <c r="B56" s="12"/>
      <c r="C56" s="12"/>
      <c r="D56" s="12"/>
      <c r="E56" s="12"/>
      <c r="F56" s="12"/>
      <c r="G56" s="12"/>
      <c r="H56" s="12"/>
    </row>
    <row r="58" spans="1:8" ht="48.75" customHeight="1">
      <c r="A58" s="13" t="s">
        <v>9</v>
      </c>
      <c r="B58" s="13"/>
      <c r="C58" s="13"/>
      <c r="D58" s="13"/>
      <c r="E58" s="13"/>
      <c r="F58" s="13"/>
      <c r="G58" s="13"/>
      <c r="H58" s="13"/>
    </row>
  </sheetData>
  <mergeCells count="3">
    <mergeCell ref="B4:F4"/>
    <mergeCell ref="A54:H56"/>
    <mergeCell ref="A58:H58"/>
  </mergeCells>
  <printOptions/>
  <pageMargins left="0.75" right="0.75" top="1" bottom="1" header="0.5" footer="0.5"/>
  <pageSetup horizontalDpi="1200" verticalDpi="12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2009-09-15T20:43:10Z</dcterms:created>
  <dcterms:modified xsi:type="dcterms:W3CDTF">2009-09-15T20:44:01Z</dcterms:modified>
  <cp:category/>
  <cp:version/>
  <cp:contentType/>
  <cp:contentStatus/>
</cp:coreProperties>
</file>